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kb\Documents\BARBARA\2023\1 JAVNA NAROČILA\16_20_23 Oprema za pomivanje posode\portal\"/>
    </mc:Choice>
  </mc:AlternateContent>
  <bookViews>
    <workbookView xWindow="28920" yWindow="1095" windowWidth="27135" windowHeight="130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F55" i="1"/>
  <c r="F53" i="1"/>
  <c r="F20" i="1"/>
  <c r="F17" i="1"/>
  <c r="F15" i="1"/>
  <c r="F5" i="1"/>
  <c r="F70" i="1" l="1"/>
</calcChain>
</file>

<file path=xl/sharedStrings.xml><?xml version="1.0" encoding="utf-8"?>
<sst xmlns="http://schemas.openxmlformats.org/spreadsheetml/2006/main" count="64" uniqueCount="58">
  <si>
    <t>1.</t>
  </si>
  <si>
    <t>2.</t>
  </si>
  <si>
    <t>3.</t>
  </si>
  <si>
    <t>4.</t>
  </si>
  <si>
    <t>5.</t>
  </si>
  <si>
    <t>6.</t>
  </si>
  <si>
    <t>7.</t>
  </si>
  <si>
    <t>OPREMA PO SPECIFIKACIJI (BREZ DDV)</t>
  </si>
  <si>
    <t>TRANSPORTNI TRAK ZA VRAČANJE PLADNJEV</t>
  </si>
  <si>
    <t>- vgrajena krmilna omarica na mestu deserviranja posode</t>
  </si>
  <si>
    <t>MAGNET ZA ODVZEM JEDILNEGA PRIBORA</t>
  </si>
  <si>
    <t>PODAJALNIK PLADNJEV V STROJ</t>
  </si>
  <si>
    <t xml:space="preserve">PARNI TRAČNI POMIVALNI STROJ </t>
  </si>
  <si>
    <t>- levo/desna izvedba</t>
  </si>
  <si>
    <t xml:space="preserve">- maksimalna skupna dolžina 9800 mm </t>
  </si>
  <si>
    <t>- minimalna uporabna višina nalaganja: 465 mm</t>
  </si>
  <si>
    <t>- standardni trak z minimalnim razmikom med prsti med 50 in 65 mm</t>
  </si>
  <si>
    <t>- minimalna širina traku: 760 mm</t>
  </si>
  <si>
    <t>- minimalna globina stroja: 1130 mm</t>
  </si>
  <si>
    <t>- vgrajen sistem povratnega zajemanja toplote z kondenzatorjem pare</t>
  </si>
  <si>
    <t>- izmenjevalnik toplote</t>
  </si>
  <si>
    <t>- zaprt hrbet stroja po vsej dolžini – postavitev v prostoru</t>
  </si>
  <si>
    <t>SESTAVA STROJA:</t>
  </si>
  <si>
    <t>CONA POLNJENJA:</t>
  </si>
  <si>
    <t>- min. 2800 mm</t>
  </si>
  <si>
    <t xml:space="preserve">CONA PREDPOMIVANJA: </t>
  </si>
  <si>
    <t>- minimalna dolžina: 700 mm</t>
  </si>
  <si>
    <t>CONA GLAVNEGA POMIVANJA :</t>
  </si>
  <si>
    <t>- minimalna dolžina: 800 mm</t>
  </si>
  <si>
    <t>CONA IZPIRANJA:</t>
  </si>
  <si>
    <t>CONA SUŠENJA:</t>
  </si>
  <si>
    <t>- minimalna dolžina: 1400 mm</t>
  </si>
  <si>
    <t>CONA ODVZEMA:</t>
  </si>
  <si>
    <t>- minimalna dolžina prostega traku: 1100 mm</t>
  </si>
  <si>
    <t>VOZIČEK ZA ZLAGANJE PLADNJEV</t>
  </si>
  <si>
    <t>- skupna dolžina traku: min. 3,0m</t>
  </si>
  <si>
    <t>- velikost pladnja: max. 530x370 mm</t>
  </si>
  <si>
    <t>- maksimalna odlagalna višina: 1065 mm</t>
  </si>
  <si>
    <t>- razmak med vlečnimi vrvmi: min. 180 mm</t>
  </si>
  <si>
    <t>PRILAGOJENO PONUJENEMU STROJU</t>
  </si>
  <si>
    <t>MEHČALNA NAPRAVA ZA PRIPRAVO VODE</t>
  </si>
  <si>
    <t>SKLOP - POMIVALNA TEHNIKA</t>
  </si>
  <si>
    <t>- minimalna dolžina: 600 mm</t>
  </si>
  <si>
    <t>DODATNE OPCIJE, KI SE TOČKUJEJO v okviru meril tehnične prednosti:</t>
  </si>
  <si>
    <t>- integriran sistem reverzne osmoze</t>
  </si>
  <si>
    <t>- sočasno pomivanje pladnjev, posode in pribora na ločenih trakovih oz. stezah</t>
  </si>
  <si>
    <t>- kapaciteta po DIN 10534</t>
  </si>
  <si>
    <t>- kapaciteta krožnikov: minimalno 2300 krožnikov/h</t>
  </si>
  <si>
    <t xml:space="preserve">Specifikacija tehnološke opreme za objekt SPLOŠNA BOLNIŠNICA NOVO MESTO </t>
  </si>
  <si>
    <t>- poraba vode v izpiranju: maksimalno 195 l</t>
  </si>
  <si>
    <t>- priključek pare: 0,3-0,5 bar/ maksimalno 105 kg/h</t>
  </si>
  <si>
    <t>- vgrajeno glavno stikalo in stikalo za izklop v sili</t>
  </si>
  <si>
    <t>- el. Priključek max. 0,55kW</t>
  </si>
  <si>
    <t xml:space="preserve">DOVOLJENA ODSTOPANJA: Dimenzije stroja 10%, Priključne moči 5%, Moči črpalk in motorjev 5%, Poraba 5%, Ostale vrednosti 5%, Kapaciteta 5%, </t>
  </si>
  <si>
    <t>CENA NA ENOTO ZAJEMA TRANSPORT, MONTAŽE, PRIKLOPE, ŠOLANJE IN ZAGON NOVEGA STROJA TER DEMONTAŽO IN ODVOZ STAREGA STROJA!</t>
  </si>
  <si>
    <t>regulacija hitrosti, min. zmogljivost 8 pladnjev/min.</t>
  </si>
  <si>
    <t xml:space="preserve"> kapaciteta pladnjev: min. 8 pladnjev/min</t>
  </si>
  <si>
    <t>DODATNI PROGRAM ZA POMIVANJE KUHINJSKE,SERVIRNE IN TERMOS POSODE IN VSTOPNA VIŠINA ENAKA ALI VIŠJA OD 585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</si>
</sst>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2"/>
      <color theme="1"/>
      <name val="Trebuchet MS"/>
      <family val="2"/>
      <charset val="238"/>
    </font>
    <font>
      <u/>
      <sz val="9"/>
      <color theme="1"/>
      <name val="Trebuchet MS"/>
      <family val="2"/>
      <charset val="238"/>
    </font>
    <font>
      <b/>
      <u/>
      <sz val="9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sz val="9"/>
      <color rgb="FFFF0000"/>
      <name val="Trebuchet MS"/>
      <family val="2"/>
      <charset val="238"/>
    </font>
    <font>
      <sz val="8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0" borderId="0"/>
  </cellStyleXfs>
  <cellXfs count="50">
    <xf numFmtId="0" fontId="0" fillId="0" borderId="0" xfId="0"/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right" vertical="top"/>
    </xf>
    <xf numFmtId="44" fontId="3" fillId="0" borderId="0" xfId="1" applyFont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4" fontId="4" fillId="0" borderId="1" xfId="1" applyFont="1" applyBorder="1"/>
    <xf numFmtId="0" fontId="4" fillId="0" borderId="0" xfId="0" applyFont="1" applyAlignment="1">
      <alignment vertical="top"/>
    </xf>
    <xf numFmtId="44" fontId="0" fillId="0" borderId="0" xfId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44" fontId="2" fillId="0" borderId="0" xfId="1" applyFont="1" applyAlignment="1">
      <alignment horizontal="right" vertical="top"/>
    </xf>
    <xf numFmtId="0" fontId="7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44" fontId="9" fillId="0" borderId="0" xfId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44" fontId="3" fillId="0" borderId="0" xfId="1" applyFont="1" applyAlignment="1">
      <alignment vertical="top"/>
    </xf>
    <xf numFmtId="44" fontId="11" fillId="0" borderId="0" xfId="1" applyFont="1" applyAlignment="1">
      <alignment vertical="top"/>
    </xf>
    <xf numFmtId="44" fontId="6" fillId="0" borderId="0" xfId="1" applyFont="1" applyAlignment="1">
      <alignment vertical="top"/>
    </xf>
    <xf numFmtId="44" fontId="4" fillId="0" borderId="1" xfId="1" applyFont="1" applyBorder="1" applyAlignment="1">
      <alignment vertical="top"/>
    </xf>
    <xf numFmtId="44" fontId="5" fillId="0" borderId="0" xfId="1" applyFont="1" applyAlignment="1">
      <alignment horizontal="right" vertical="top"/>
    </xf>
    <xf numFmtId="44" fontId="12" fillId="0" borderId="0" xfId="1" applyFont="1" applyAlignment="1">
      <alignment horizontal="right" vertical="top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5" fillId="0" borderId="0" xfId="0" applyFont="1"/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center"/>
    </xf>
    <xf numFmtId="0" fontId="4" fillId="0" borderId="0" xfId="2" applyFont="1" applyAlignment="1">
      <alignment horizontal="justify" vertical="center"/>
    </xf>
    <xf numFmtId="44" fontId="3" fillId="2" borderId="0" xfId="1" applyFont="1" applyFill="1" applyAlignment="1">
      <alignment horizontal="right" vertical="center"/>
    </xf>
    <xf numFmtId="44" fontId="3" fillId="2" borderId="0" xfId="1" applyFont="1" applyFill="1" applyAlignment="1">
      <alignment horizontal="right" vertical="top"/>
    </xf>
    <xf numFmtId="44" fontId="3" fillId="0" borderId="2" xfId="1" applyFont="1" applyBorder="1" applyAlignment="1">
      <alignment vertical="top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</cellXfs>
  <cellStyles count="3">
    <cellStyle name="Navadno" xfId="0" builtinId="0"/>
    <cellStyle name="Navadno 2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topLeftCell="A58" workbookViewId="0">
      <selection activeCell="B30" sqref="B30"/>
    </sheetView>
  </sheetViews>
  <sheetFormatPr defaultRowHeight="15" x14ac:dyDescent="0.25"/>
  <cols>
    <col min="1" max="1" width="5.42578125" style="34" customWidth="1"/>
    <col min="2" max="2" width="64.42578125" style="2" customWidth="1"/>
    <col min="3" max="3" width="7.5703125" style="4" customWidth="1"/>
    <col min="4" max="4" width="16.5703125" style="4" customWidth="1"/>
    <col min="5" max="5" width="14.42578125" style="5" customWidth="1"/>
    <col min="6" max="6" width="13.7109375" style="24" customWidth="1"/>
  </cols>
  <sheetData>
    <row r="1" spans="1:6" ht="18" x14ac:dyDescent="0.25">
      <c r="A1" s="31" t="s">
        <v>48</v>
      </c>
    </row>
    <row r="2" spans="1:6" ht="18" x14ac:dyDescent="0.25">
      <c r="A2" s="31"/>
    </row>
    <row r="3" spans="1:6" s="16" customFormat="1" ht="18" x14ac:dyDescent="0.25">
      <c r="A3" s="32"/>
      <c r="B3" s="17" t="s">
        <v>41</v>
      </c>
      <c r="C3" s="18"/>
      <c r="D3" s="18"/>
      <c r="E3" s="19"/>
      <c r="F3" s="25"/>
    </row>
    <row r="4" spans="1:6" s="16" customFormat="1" ht="18" x14ac:dyDescent="0.25">
      <c r="A4" s="33"/>
      <c r="B4" s="13"/>
      <c r="C4" s="14"/>
      <c r="D4" s="14"/>
      <c r="E4" s="15"/>
      <c r="F4" s="26"/>
    </row>
    <row r="5" spans="1:6" s="16" customFormat="1" ht="15.75" x14ac:dyDescent="0.25">
      <c r="A5" s="47" t="s">
        <v>0</v>
      </c>
      <c r="B5" s="12" t="s">
        <v>8</v>
      </c>
      <c r="C5" s="21">
        <v>1</v>
      </c>
      <c r="D5" s="14"/>
      <c r="E5" s="40">
        <v>0</v>
      </c>
      <c r="F5" s="42">
        <f>PRODUCT(C5:E5)</f>
        <v>0</v>
      </c>
    </row>
    <row r="6" spans="1:6" s="16" customFormat="1" ht="18" x14ac:dyDescent="0.25">
      <c r="A6" s="47"/>
      <c r="B6" s="12" t="s">
        <v>35</v>
      </c>
      <c r="C6" s="14"/>
      <c r="D6" s="14"/>
      <c r="E6" s="15"/>
      <c r="F6" s="26"/>
    </row>
    <row r="7" spans="1:6" s="16" customFormat="1" ht="18" x14ac:dyDescent="0.25">
      <c r="A7" s="47"/>
      <c r="B7" s="12" t="s">
        <v>36</v>
      </c>
      <c r="C7" s="14"/>
      <c r="D7" s="14"/>
      <c r="E7" s="15"/>
      <c r="F7" s="26"/>
    </row>
    <row r="8" spans="1:6" s="16" customFormat="1" ht="18" x14ac:dyDescent="0.25">
      <c r="A8" s="47"/>
      <c r="B8" s="12" t="s">
        <v>37</v>
      </c>
      <c r="C8" s="14"/>
      <c r="D8" s="14"/>
      <c r="E8" s="15"/>
      <c r="F8" s="26"/>
    </row>
    <row r="9" spans="1:6" s="16" customFormat="1" ht="18" x14ac:dyDescent="0.25">
      <c r="A9" s="47"/>
      <c r="B9" s="12" t="s">
        <v>38</v>
      </c>
      <c r="C9" s="14"/>
      <c r="D9" s="14"/>
      <c r="E9" s="15"/>
      <c r="F9" s="26"/>
    </row>
    <row r="10" spans="1:6" s="16" customFormat="1" ht="18" x14ac:dyDescent="0.25">
      <c r="A10" s="47"/>
      <c r="B10" s="38" t="s">
        <v>55</v>
      </c>
      <c r="C10" s="14"/>
      <c r="D10" s="14"/>
      <c r="E10" s="15"/>
      <c r="F10" s="26"/>
    </row>
    <row r="11" spans="1:6" s="16" customFormat="1" ht="18" x14ac:dyDescent="0.25">
      <c r="A11" s="47"/>
      <c r="B11" s="43" t="s">
        <v>9</v>
      </c>
      <c r="C11" s="14"/>
      <c r="D11" s="14"/>
      <c r="E11" s="15"/>
      <c r="F11" s="26"/>
    </row>
    <row r="12" spans="1:6" s="16" customFormat="1" ht="18" x14ac:dyDescent="0.25">
      <c r="A12" s="47"/>
      <c r="B12" s="38" t="s">
        <v>51</v>
      </c>
      <c r="C12" s="14"/>
      <c r="D12" s="14"/>
      <c r="E12" s="15"/>
      <c r="F12" s="26"/>
    </row>
    <row r="13" spans="1:6" s="16" customFormat="1" ht="18" x14ac:dyDescent="0.25">
      <c r="A13" s="47"/>
      <c r="B13" s="38" t="s">
        <v>52</v>
      </c>
      <c r="C13" s="14"/>
      <c r="D13" s="14"/>
      <c r="E13" s="15"/>
      <c r="F13" s="26"/>
    </row>
    <row r="14" spans="1:6" s="16" customFormat="1" ht="18" x14ac:dyDescent="0.25">
      <c r="A14" s="11"/>
      <c r="B14" s="44" t="s">
        <v>39</v>
      </c>
      <c r="C14" s="14"/>
      <c r="D14" s="14"/>
      <c r="E14" s="15"/>
      <c r="F14" s="26"/>
    </row>
    <row r="15" spans="1:6" s="16" customFormat="1" ht="15.75" x14ac:dyDescent="0.25">
      <c r="A15" s="47" t="s">
        <v>1</v>
      </c>
      <c r="B15" s="43" t="s">
        <v>10</v>
      </c>
      <c r="C15" s="49">
        <v>1</v>
      </c>
      <c r="D15" s="14"/>
      <c r="E15" s="41">
        <v>0</v>
      </c>
      <c r="F15" s="42">
        <f>PRODUCT(C15:E16)</f>
        <v>0</v>
      </c>
    </row>
    <row r="16" spans="1:6" s="16" customFormat="1" ht="15.75" x14ac:dyDescent="0.25">
      <c r="A16" s="47"/>
      <c r="B16" s="44" t="s">
        <v>39</v>
      </c>
      <c r="C16" s="49"/>
      <c r="D16" s="14"/>
      <c r="E16" s="5"/>
      <c r="F16" s="24"/>
    </row>
    <row r="17" spans="1:6" s="16" customFormat="1" ht="15.75" x14ac:dyDescent="0.25">
      <c r="A17" s="47" t="s">
        <v>2</v>
      </c>
      <c r="B17" s="43" t="s">
        <v>11</v>
      </c>
      <c r="C17" s="49">
        <v>1</v>
      </c>
      <c r="D17" s="14"/>
      <c r="E17" s="41">
        <v>0</v>
      </c>
      <c r="F17" s="42">
        <f>PRODUCT(C17:E18)</f>
        <v>0</v>
      </c>
    </row>
    <row r="18" spans="1:6" s="16" customFormat="1" ht="15.75" x14ac:dyDescent="0.25">
      <c r="A18" s="47"/>
      <c r="B18" s="44" t="s">
        <v>39</v>
      </c>
      <c r="C18" s="49"/>
      <c r="D18" s="14"/>
      <c r="E18" s="5"/>
      <c r="F18" s="24"/>
    </row>
    <row r="19" spans="1:6" s="16" customFormat="1" ht="15.75" x14ac:dyDescent="0.25">
      <c r="A19" s="11"/>
      <c r="B19" s="45"/>
      <c r="C19" s="3"/>
      <c r="D19" s="14"/>
      <c r="E19" s="5"/>
      <c r="F19" s="24"/>
    </row>
    <row r="20" spans="1:6" s="16" customFormat="1" ht="15.75" x14ac:dyDescent="0.25">
      <c r="A20" s="47" t="s">
        <v>3</v>
      </c>
      <c r="B20" s="46" t="s">
        <v>12</v>
      </c>
      <c r="C20" s="48">
        <v>1</v>
      </c>
      <c r="D20" s="14"/>
      <c r="E20" s="41">
        <v>0</v>
      </c>
      <c r="F20" s="42">
        <f>PRODUCT(C20:E50)</f>
        <v>0</v>
      </c>
    </row>
    <row r="21" spans="1:6" s="16" customFormat="1" ht="15.75" x14ac:dyDescent="0.25">
      <c r="A21" s="47"/>
      <c r="B21" s="38" t="s">
        <v>45</v>
      </c>
      <c r="C21" s="48"/>
      <c r="D21" s="14"/>
      <c r="E21" s="5"/>
      <c r="F21" s="24"/>
    </row>
    <row r="22" spans="1:6" s="16" customFormat="1" ht="15.75" x14ac:dyDescent="0.25">
      <c r="A22" s="47"/>
      <c r="B22" s="38" t="s">
        <v>46</v>
      </c>
      <c r="C22" s="48"/>
      <c r="D22" s="14"/>
      <c r="E22" s="5"/>
      <c r="F22" s="24"/>
    </row>
    <row r="23" spans="1:6" s="16" customFormat="1" ht="15.75" x14ac:dyDescent="0.25">
      <c r="A23" s="47"/>
      <c r="B23" s="38" t="s">
        <v>47</v>
      </c>
      <c r="C23" s="48"/>
      <c r="D23" s="14"/>
      <c r="E23" s="5"/>
      <c r="F23" s="24"/>
    </row>
    <row r="24" spans="1:6" s="16" customFormat="1" ht="15.75" x14ac:dyDescent="0.25">
      <c r="A24" s="47"/>
      <c r="B24" s="38" t="s">
        <v>56</v>
      </c>
      <c r="C24" s="48"/>
      <c r="D24" s="14"/>
      <c r="E24" s="5"/>
      <c r="F24" s="24"/>
    </row>
    <row r="25" spans="1:6" s="16" customFormat="1" ht="15.75" x14ac:dyDescent="0.25">
      <c r="A25" s="47"/>
      <c r="B25" s="45" t="s">
        <v>13</v>
      </c>
      <c r="C25" s="48"/>
      <c r="D25" s="14"/>
      <c r="E25" s="5"/>
      <c r="F25" s="24"/>
    </row>
    <row r="26" spans="1:6" s="16" customFormat="1" ht="15.75" x14ac:dyDescent="0.25">
      <c r="A26" s="47"/>
      <c r="B26" s="45" t="s">
        <v>14</v>
      </c>
      <c r="C26" s="48"/>
      <c r="D26" s="14"/>
      <c r="E26" s="5"/>
      <c r="F26" s="24"/>
    </row>
    <row r="27" spans="1:6" s="16" customFormat="1" ht="15.75" x14ac:dyDescent="0.25">
      <c r="A27" s="47"/>
      <c r="B27" s="45" t="s">
        <v>15</v>
      </c>
      <c r="C27" s="48"/>
      <c r="D27" s="14"/>
      <c r="E27" s="5"/>
      <c r="F27" s="24"/>
    </row>
    <row r="28" spans="1:6" s="16" customFormat="1" ht="15.75" x14ac:dyDescent="0.25">
      <c r="A28" s="47"/>
      <c r="B28" s="45" t="s">
        <v>16</v>
      </c>
      <c r="C28" s="48"/>
      <c r="D28" s="14"/>
      <c r="E28" s="5"/>
      <c r="F28" s="24"/>
    </row>
    <row r="29" spans="1:6" s="16" customFormat="1" ht="15.75" x14ac:dyDescent="0.25">
      <c r="A29" s="47"/>
      <c r="B29" s="45" t="s">
        <v>17</v>
      </c>
      <c r="C29" s="48"/>
      <c r="D29" s="14"/>
      <c r="E29" s="5"/>
      <c r="F29" s="24"/>
    </row>
    <row r="30" spans="1:6" s="16" customFormat="1" ht="15.75" x14ac:dyDescent="0.25">
      <c r="A30" s="47"/>
      <c r="B30" s="45" t="s">
        <v>18</v>
      </c>
      <c r="C30" s="48"/>
      <c r="D30" s="14"/>
      <c r="E30" s="5"/>
      <c r="F30" s="24"/>
    </row>
    <row r="31" spans="1:6" s="16" customFormat="1" ht="15.75" x14ac:dyDescent="0.25">
      <c r="A31" s="47"/>
      <c r="B31" s="45" t="s">
        <v>19</v>
      </c>
      <c r="C31" s="48"/>
      <c r="D31" s="14"/>
      <c r="E31" s="5"/>
      <c r="F31" s="24"/>
    </row>
    <row r="32" spans="1:6" s="16" customFormat="1" ht="15.75" x14ac:dyDescent="0.25">
      <c r="A32" s="47"/>
      <c r="B32" s="45" t="s">
        <v>20</v>
      </c>
      <c r="C32" s="48"/>
      <c r="D32" s="14"/>
      <c r="E32" s="5"/>
      <c r="F32" s="24"/>
    </row>
    <row r="33" spans="1:6" s="16" customFormat="1" ht="15.75" x14ac:dyDescent="0.25">
      <c r="A33" s="47"/>
      <c r="B33" s="45" t="s">
        <v>21</v>
      </c>
      <c r="C33" s="48"/>
      <c r="D33" s="14"/>
      <c r="E33" s="5"/>
      <c r="F33" s="24"/>
    </row>
    <row r="34" spans="1:6" s="16" customFormat="1" ht="15.75" x14ac:dyDescent="0.25">
      <c r="A34" s="47"/>
      <c r="B34" s="38" t="s">
        <v>44</v>
      </c>
      <c r="C34" s="48"/>
      <c r="D34" s="14"/>
      <c r="E34" s="5"/>
      <c r="F34" s="24"/>
    </row>
    <row r="35" spans="1:6" s="16" customFormat="1" ht="15.75" x14ac:dyDescent="0.25">
      <c r="A35" s="47"/>
      <c r="B35" s="38" t="s">
        <v>49</v>
      </c>
      <c r="C35" s="48"/>
      <c r="D35" s="14"/>
      <c r="E35" s="5"/>
      <c r="F35" s="24"/>
    </row>
    <row r="36" spans="1:6" s="16" customFormat="1" ht="15.75" x14ac:dyDescent="0.25">
      <c r="A36" s="47"/>
      <c r="B36" s="38" t="s">
        <v>50</v>
      </c>
      <c r="C36" s="48"/>
      <c r="D36" s="14"/>
      <c r="E36" s="5"/>
      <c r="F36" s="24"/>
    </row>
    <row r="37" spans="1:6" s="16" customFormat="1" ht="15.75" x14ac:dyDescent="0.25">
      <c r="A37" s="47"/>
      <c r="B37" s="3"/>
      <c r="C37" s="48"/>
      <c r="D37" s="14"/>
      <c r="E37" s="5"/>
      <c r="F37" s="24"/>
    </row>
    <row r="38" spans="1:6" s="16" customFormat="1" ht="15.75" x14ac:dyDescent="0.25">
      <c r="A38" s="47"/>
      <c r="B38" s="3" t="s">
        <v>22</v>
      </c>
      <c r="C38" s="48"/>
      <c r="D38" s="14"/>
      <c r="E38" s="5"/>
      <c r="F38" s="24"/>
    </row>
    <row r="39" spans="1:6" s="16" customFormat="1" ht="15.75" x14ac:dyDescent="0.25">
      <c r="A39" s="47"/>
      <c r="B39" s="3" t="s">
        <v>23</v>
      </c>
      <c r="C39" s="48"/>
      <c r="D39" s="14"/>
      <c r="E39" s="5"/>
      <c r="F39" s="24"/>
    </row>
    <row r="40" spans="1:6" s="16" customFormat="1" ht="15.75" x14ac:dyDescent="0.25">
      <c r="A40" s="47"/>
      <c r="B40" s="3" t="s">
        <v>24</v>
      </c>
      <c r="C40" s="48"/>
      <c r="D40" s="14"/>
      <c r="E40" s="5"/>
      <c r="F40" s="24"/>
    </row>
    <row r="41" spans="1:6" s="16" customFormat="1" ht="15.75" x14ac:dyDescent="0.25">
      <c r="A41" s="47"/>
      <c r="B41" s="3" t="s">
        <v>25</v>
      </c>
      <c r="C41" s="48"/>
      <c r="D41" s="14"/>
      <c r="E41" s="5"/>
      <c r="F41" s="24"/>
    </row>
    <row r="42" spans="1:6" s="16" customFormat="1" ht="15.75" x14ac:dyDescent="0.25">
      <c r="A42" s="47"/>
      <c r="B42" s="3" t="s">
        <v>26</v>
      </c>
      <c r="C42" s="48"/>
      <c r="D42" s="14"/>
      <c r="E42" s="5"/>
      <c r="F42" s="24"/>
    </row>
    <row r="43" spans="1:6" s="16" customFormat="1" ht="15.75" x14ac:dyDescent="0.25">
      <c r="A43" s="47"/>
      <c r="B43" s="3" t="s">
        <v>27</v>
      </c>
      <c r="C43" s="48"/>
      <c r="D43" s="14"/>
      <c r="E43" s="5"/>
      <c r="F43" s="24"/>
    </row>
    <row r="44" spans="1:6" s="16" customFormat="1" ht="15.75" x14ac:dyDescent="0.25">
      <c r="A44" s="47"/>
      <c r="B44" s="3" t="s">
        <v>28</v>
      </c>
      <c r="C44" s="48"/>
      <c r="D44" s="14"/>
      <c r="E44" s="5"/>
      <c r="F44" s="24"/>
    </row>
    <row r="45" spans="1:6" s="16" customFormat="1" ht="15.75" x14ac:dyDescent="0.25">
      <c r="A45" s="47"/>
      <c r="B45" s="3" t="s">
        <v>29</v>
      </c>
      <c r="C45" s="48"/>
      <c r="D45" s="14"/>
      <c r="E45" s="5"/>
      <c r="F45" s="24"/>
    </row>
    <row r="46" spans="1:6" s="16" customFormat="1" ht="15.75" x14ac:dyDescent="0.25">
      <c r="A46" s="47"/>
      <c r="B46" s="37" t="s">
        <v>42</v>
      </c>
      <c r="C46" s="48"/>
      <c r="D46" s="14"/>
      <c r="E46" s="5"/>
      <c r="F46" s="24"/>
    </row>
    <row r="47" spans="1:6" s="16" customFormat="1" ht="15.75" x14ac:dyDescent="0.25">
      <c r="A47" s="47"/>
      <c r="B47" s="3" t="s">
        <v>30</v>
      </c>
      <c r="C47" s="48"/>
      <c r="D47" s="14"/>
      <c r="E47" s="5"/>
      <c r="F47" s="24"/>
    </row>
    <row r="48" spans="1:6" s="16" customFormat="1" ht="15.75" x14ac:dyDescent="0.25">
      <c r="A48" s="47"/>
      <c r="B48" s="3" t="s">
        <v>31</v>
      </c>
      <c r="C48" s="48"/>
      <c r="D48" s="14"/>
      <c r="E48" s="5"/>
      <c r="F48" s="24"/>
    </row>
    <row r="49" spans="1:6" s="16" customFormat="1" ht="15.75" x14ac:dyDescent="0.25">
      <c r="A49" s="47"/>
      <c r="B49" s="3" t="s">
        <v>32</v>
      </c>
      <c r="C49" s="48"/>
      <c r="D49" s="14"/>
      <c r="E49" s="5"/>
      <c r="F49" s="24"/>
    </row>
    <row r="50" spans="1:6" s="16" customFormat="1" ht="15.75" x14ac:dyDescent="0.25">
      <c r="A50" s="47"/>
      <c r="B50" s="3" t="s">
        <v>33</v>
      </c>
      <c r="C50" s="48"/>
      <c r="D50" s="14"/>
      <c r="E50" s="5"/>
      <c r="F50" s="24"/>
    </row>
    <row r="51" spans="1:6" s="16" customFormat="1" ht="15.75" x14ac:dyDescent="0.25">
      <c r="A51" s="11" t="s">
        <v>4</v>
      </c>
      <c r="B51" s="3" t="s">
        <v>40</v>
      </c>
      <c r="C51" s="1">
        <v>1</v>
      </c>
      <c r="D51" s="14"/>
      <c r="E51" s="41">
        <v>0</v>
      </c>
      <c r="F51" s="42">
        <f>PRODUCT(C51:E51)</f>
        <v>0</v>
      </c>
    </row>
    <row r="52" spans="1:6" s="16" customFormat="1" ht="15.75" x14ac:dyDescent="0.25">
      <c r="A52" s="11"/>
      <c r="B52" s="30" t="s">
        <v>39</v>
      </c>
      <c r="C52" s="1"/>
      <c r="D52" s="14"/>
      <c r="E52" s="5"/>
      <c r="F52" s="24"/>
    </row>
    <row r="53" spans="1:6" s="16" customFormat="1" ht="15.75" x14ac:dyDescent="0.25">
      <c r="A53" s="47" t="s">
        <v>5</v>
      </c>
      <c r="B53" s="12" t="s">
        <v>11</v>
      </c>
      <c r="C53" s="49">
        <v>1</v>
      </c>
      <c r="D53" s="14"/>
      <c r="E53" s="41">
        <v>0</v>
      </c>
      <c r="F53" s="42">
        <f>PRODUCT(C53:E54)</f>
        <v>0</v>
      </c>
    </row>
    <row r="54" spans="1:6" s="16" customFormat="1" ht="15.75" x14ac:dyDescent="0.25">
      <c r="A54" s="47"/>
      <c r="B54" s="30" t="s">
        <v>39</v>
      </c>
      <c r="C54" s="49"/>
      <c r="D54" s="14"/>
      <c r="E54" s="5"/>
      <c r="F54" s="24"/>
    </row>
    <row r="55" spans="1:6" s="16" customFormat="1" ht="15.75" x14ac:dyDescent="0.25">
      <c r="A55" s="22" t="s">
        <v>6</v>
      </c>
      <c r="B55" s="12" t="s">
        <v>34</v>
      </c>
      <c r="C55" s="12">
        <v>1</v>
      </c>
      <c r="D55" s="14"/>
      <c r="E55" s="41">
        <v>0</v>
      </c>
      <c r="F55" s="42">
        <f>PRODUCT(C55:E55)</f>
        <v>0</v>
      </c>
    </row>
    <row r="56" spans="1:6" s="16" customFormat="1" ht="18" x14ac:dyDescent="0.25">
      <c r="A56" s="33"/>
      <c r="B56" s="30" t="s">
        <v>39</v>
      </c>
      <c r="C56" s="14"/>
      <c r="D56" s="14"/>
      <c r="E56" s="29"/>
      <c r="F56" s="24"/>
    </row>
    <row r="57" spans="1:6" s="16" customFormat="1" ht="18" x14ac:dyDescent="0.25">
      <c r="A57" s="33"/>
      <c r="B57" s="13"/>
      <c r="C57" s="14"/>
      <c r="D57" s="14"/>
      <c r="E57" s="15"/>
      <c r="F57" s="26"/>
    </row>
    <row r="58" spans="1:6" s="16" customFormat="1" ht="18" x14ac:dyDescent="0.25">
      <c r="A58" s="33"/>
      <c r="B58" s="13"/>
      <c r="C58" s="14"/>
      <c r="D58" s="14"/>
      <c r="E58" s="15"/>
      <c r="F58" s="26"/>
    </row>
    <row r="59" spans="1:6" s="16" customFormat="1" ht="18" x14ac:dyDescent="0.25">
      <c r="A59" s="33"/>
      <c r="B59" s="23" t="s">
        <v>43</v>
      </c>
      <c r="C59" s="23"/>
      <c r="D59" s="20"/>
      <c r="E59" s="15"/>
      <c r="F59" s="26"/>
    </row>
    <row r="60" spans="1:6" s="16" customFormat="1" ht="18" x14ac:dyDescent="0.25">
      <c r="A60" s="33"/>
      <c r="B60" s="38" t="s">
        <v>57</v>
      </c>
      <c r="C60" s="12"/>
      <c r="D60" s="14"/>
      <c r="E60" s="15"/>
      <c r="F60" s="26"/>
    </row>
    <row r="61" spans="1:6" s="16" customFormat="1" ht="18" x14ac:dyDescent="0.35">
      <c r="A61" s="33"/>
      <c r="B61" s="36"/>
      <c r="C61" s="14"/>
      <c r="D61" s="14"/>
      <c r="E61" s="15"/>
      <c r="F61" s="26"/>
    </row>
    <row r="62" spans="1:6" s="16" customFormat="1" ht="18" x14ac:dyDescent="0.25">
      <c r="A62" s="33"/>
      <c r="B62" s="13"/>
      <c r="C62" s="14"/>
      <c r="D62" s="14"/>
      <c r="E62" s="15"/>
      <c r="F62" s="26"/>
    </row>
    <row r="63" spans="1:6" s="16" customFormat="1" ht="18" x14ac:dyDescent="0.25">
      <c r="A63" s="33"/>
      <c r="B63" s="13"/>
      <c r="C63" s="14"/>
      <c r="D63" s="14"/>
      <c r="E63" s="15"/>
      <c r="F63" s="26"/>
    </row>
    <row r="64" spans="1:6" s="16" customFormat="1" ht="18" x14ac:dyDescent="0.25">
      <c r="A64" s="33"/>
      <c r="B64" s="13"/>
      <c r="C64" s="14"/>
      <c r="D64" s="14"/>
      <c r="E64" s="15"/>
      <c r="F64" s="26"/>
    </row>
    <row r="65" spans="1:6" s="16" customFormat="1" ht="18" x14ac:dyDescent="0.25">
      <c r="A65" s="33"/>
      <c r="B65" s="13"/>
      <c r="C65" s="14"/>
      <c r="D65" s="14"/>
      <c r="E65" s="15"/>
      <c r="F65" s="26"/>
    </row>
    <row r="66" spans="1:6" s="16" customFormat="1" ht="18" x14ac:dyDescent="0.25">
      <c r="A66" s="33"/>
      <c r="B66" s="13"/>
      <c r="C66" s="14"/>
      <c r="D66" s="14"/>
      <c r="E66" s="15"/>
      <c r="F66" s="26"/>
    </row>
    <row r="67" spans="1:6" s="16" customFormat="1" ht="18" x14ac:dyDescent="0.25">
      <c r="A67" s="33"/>
      <c r="B67" s="13"/>
      <c r="C67" s="14"/>
      <c r="D67" s="14"/>
      <c r="E67" s="15"/>
      <c r="F67" s="26"/>
    </row>
    <row r="68" spans="1:6" s="16" customFormat="1" ht="18" x14ac:dyDescent="0.25">
      <c r="A68" s="33"/>
      <c r="B68" s="13"/>
      <c r="C68" s="14"/>
      <c r="D68" s="14"/>
      <c r="E68" s="15"/>
      <c r="F68" s="26"/>
    </row>
    <row r="70" spans="1:6" ht="16.5" x14ac:dyDescent="0.35">
      <c r="A70" s="35"/>
      <c r="B70" s="6" t="s">
        <v>7</v>
      </c>
      <c r="C70" s="7"/>
      <c r="D70" s="7"/>
      <c r="E70" s="8"/>
      <c r="F70" s="27">
        <f>SUM(F3:F56)</f>
        <v>0</v>
      </c>
    </row>
    <row r="71" spans="1:6" x14ac:dyDescent="0.25">
      <c r="F71" s="5"/>
    </row>
    <row r="72" spans="1:6" x14ac:dyDescent="0.25">
      <c r="B72" s="9" t="s">
        <v>54</v>
      </c>
      <c r="E72" s="10"/>
      <c r="F72" s="28"/>
    </row>
    <row r="74" spans="1:6" ht="30" x14ac:dyDescent="0.25">
      <c r="B74" s="39" t="s">
        <v>53</v>
      </c>
    </row>
  </sheetData>
  <mergeCells count="9">
    <mergeCell ref="A20:A50"/>
    <mergeCell ref="C20:C50"/>
    <mergeCell ref="A53:A54"/>
    <mergeCell ref="C53:C54"/>
    <mergeCell ref="A5:A13"/>
    <mergeCell ref="A15:A16"/>
    <mergeCell ref="C15:C16"/>
    <mergeCell ref="A17:A18"/>
    <mergeCell ref="C17:C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gdojer</dc:creator>
  <cp:lastModifiedBy>turkb</cp:lastModifiedBy>
  <cp:lastPrinted>2023-05-17T10:37:17Z</cp:lastPrinted>
  <dcterms:created xsi:type="dcterms:W3CDTF">2022-07-08T05:18:28Z</dcterms:created>
  <dcterms:modified xsi:type="dcterms:W3CDTF">2023-06-13T14:30:45Z</dcterms:modified>
</cp:coreProperties>
</file>